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27\11.06.2025\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<sst xmlns="http://schemas.openxmlformats.org/spreadsheetml/2006/main" count="51" uniqueCount="39">
  <si>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</si>
  <si>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</si>
  <si>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</si>
  <si>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</si>
  <si>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</si>
  <si>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</si>
  <si>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</si>
  <si>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</si>
  <si>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</si>
  <si>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</si>
  <si>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</si>
  <si>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</si>
  <si>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</si>
  <si>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</si>
  <si>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</si>
  <si>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</si>
  <si>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</si>
  <si>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</si>
  <si>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</si>
  <si>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</si>
  <si>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</si>
  <si>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</si>
  <si>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</si>
  <si>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Наименование лота:  "Металл и прокат черных металлов: швеллер стальной, полоса стальная горячекатаная, двутавр стальной горячекатаный №12Б1 ст09Г2С"</t>
  </si>
  <si>
    <t>ЛОТ 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</si>
  <si>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НЛ-2025/27</t>
    </r>
  </si>
  <si>
    <t>DBV2400024</t>
  </si>
  <si>
    <t>НЛ</t>
  </si>
  <si>
    <t>1207771</t>
  </si>
  <si>
    <t>Двутавр стальной горячекатаный №12Б1 ст09Г2С</t>
  </si>
  <si>
    <t>Т</t>
  </si>
  <si>
    <t>DBV2400001</t>
  </si>
  <si>
    <t>1439723</t>
  </si>
  <si>
    <t>Швеллер стальной гнутый равнополочный 180Х50Х4 С255</t>
  </si>
  <si>
    <t>DBV2400002</t>
  </si>
  <si>
    <t>DBV2400023</t>
  </si>
  <si>
    <t>DBV2400059</t>
  </si>
  <si>
    <t>1321744</t>
  </si>
  <si>
    <t>Полоса стальная горячекатаная 3Х30 ст12Х18Н10Т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</si>
</sst>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O14" sqref="O1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23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25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2" t="s">
        <v>24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27</v>
      </c>
      <c r="D12" s="25" t="s">
        <v>28</v>
      </c>
      <c r="E12" s="26" t="s">
        <v>29</v>
      </c>
      <c r="F12" s="25" t="s">
        <v>30</v>
      </c>
      <c r="G12" s="33">
        <v>0.34300000000000003</v>
      </c>
      <c r="H12" s="32">
        <v>14798</v>
      </c>
      <c r="I12" s="27">
        <v>40918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27</v>
      </c>
      <c r="D13" s="25" t="s">
        <v>32</v>
      </c>
      <c r="E13" s="26" t="s">
        <v>33</v>
      </c>
      <c r="F13" s="25" t="s">
        <v>30</v>
      </c>
      <c r="G13" s="33">
        <v>0.35</v>
      </c>
      <c r="H13" s="32">
        <v>18005</v>
      </c>
      <c r="I13" s="27">
        <v>41395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34</v>
      </c>
      <c r="C14" s="25" t="s">
        <v>27</v>
      </c>
      <c r="D14" s="25" t="s">
        <v>32</v>
      </c>
      <c r="E14" s="26" t="s">
        <v>33</v>
      </c>
      <c r="F14" s="25" t="s">
        <v>30</v>
      </c>
      <c r="G14" s="33">
        <v>0.95</v>
      </c>
      <c r="H14" s="32">
        <v>12000</v>
      </c>
      <c r="I14" s="27">
        <v>41395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35</v>
      </c>
      <c r="C15" s="25" t="s">
        <v>27</v>
      </c>
      <c r="D15" s="25" t="s">
        <v>28</v>
      </c>
      <c r="E15" s="26" t="s">
        <v>29</v>
      </c>
      <c r="F15" s="25" t="s">
        <v>30</v>
      </c>
      <c r="G15" s="33">
        <v>2.8000000000000001E-2</v>
      </c>
      <c r="H15" s="32">
        <v>27020</v>
      </c>
      <c r="I15" s="27">
        <v>40918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36</v>
      </c>
      <c r="C16" s="25" t="s">
        <v>27</v>
      </c>
      <c r="D16" s="25" t="s">
        <v>37</v>
      </c>
      <c r="E16" s="26" t="s">
        <v>38</v>
      </c>
      <c r="F16" s="25" t="s">
        <v>30</v>
      </c>
      <c r="G16" s="33">
        <v>4.2999999999999997E-2</v>
      </c>
      <c r="H16" s="32">
        <v>84829</v>
      </c>
      <c r="I16" s="27">
        <v>40687</v>
      </c>
      <c r="J16" s="21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53" t="s">
        <v>7</v>
      </c>
      <c r="B17" s="54"/>
      <c r="C17" s="54"/>
      <c r="D17" s="54"/>
      <c r="E17" s="55"/>
      <c r="F17" s="28"/>
      <c r="G17" s="29">
        <f>SUM(G12:G16)</f>
        <v>1.714</v>
      </c>
      <c r="H17" s="30"/>
      <c r="I17" s="31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42"/>
      <c r="B18" s="43"/>
      <c r="C18" s="43"/>
      <c r="D18" s="43"/>
      <c r="E18" s="43"/>
      <c r="F18" s="43"/>
      <c r="G18" s="43"/>
      <c r="H18" s="43"/>
      <c r="I18" s="44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8" t="s">
        <v>8</v>
      </c>
      <c r="B19" s="39"/>
      <c r="C19" s="39"/>
      <c r="D19" s="39"/>
      <c r="E19" s="40"/>
      <c r="F19" s="56" t="s">
        <v>14</v>
      </c>
      <c r="G19" s="56"/>
      <c r="H19" s="56"/>
      <c r="I19" s="56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8" t="s">
        <v>9</v>
      </c>
      <c r="B20" s="39"/>
      <c r="C20" s="39"/>
      <c r="D20" s="39"/>
      <c r="E20" s="40"/>
      <c r="F20" s="41" t="s">
        <v>13</v>
      </c>
      <c r="G20" s="41"/>
      <c r="H20" s="41"/>
      <c r="I20" s="41"/>
      <c r="Q20" s="12"/>
    </row>
    <row r="21" spans="1:17" s="4" customFormat="1" ht="33.75" customHeight="1" x14ac:dyDescent="0.25">
      <c r="A21" s="38" t="s">
        <v>15</v>
      </c>
      <c r="B21" s="39"/>
      <c r="C21" s="39"/>
      <c r="D21" s="39"/>
      <c r="E21" s="40"/>
      <c r="F21" s="41" t="s">
        <v>12</v>
      </c>
      <c r="G21" s="41"/>
      <c r="H21" s="41"/>
      <c r="I21" s="41"/>
      <c r="Q21" s="12"/>
    </row>
    <row r="22" spans="1:17" ht="121.5" customHeight="1" x14ac:dyDescent="0.25">
      <c r="A22" s="45" t="s">
        <v>17</v>
      </c>
      <c r="B22" s="46"/>
      <c r="C22" s="46"/>
      <c r="D22" s="46"/>
      <c r="E22" s="47"/>
      <c r="F22" s="48" t="s">
        <v>18</v>
      </c>
      <c r="G22" s="48"/>
      <c r="H22" s="48"/>
      <c r="I22" s="48"/>
    </row>
    <row r="23" spans="1:17" ht="43.5" customHeight="1" x14ac:dyDescent="0.3">
      <c r="A23" s="49"/>
      <c r="B23" s="49"/>
      <c r="C23" s="49"/>
      <c r="D23" s="49"/>
      <c r="E23" s="49"/>
      <c r="F23" s="50"/>
      <c r="G23" s="50"/>
      <c r="H23" s="50"/>
      <c r="I23" s="50"/>
      <c r="J23" s="35"/>
      <c r="K23" s="35"/>
    </row>
    <row r="24" spans="1:17" ht="44.25" customHeight="1" x14ac:dyDescent="0.25">
      <c r="A24" s="37"/>
      <c r="B24" s="37"/>
      <c r="C24" s="37"/>
      <c r="D24" s="37"/>
      <c r="E24" s="37"/>
      <c r="F24" s="36"/>
      <c r="G24" s="51"/>
      <c r="H24" s="51"/>
      <c r="I24" s="51"/>
      <c r="J24" s="51"/>
      <c r="K24" s="51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4:E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  <mergeCell ref="G24:K2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2023-12-25T07:46:17Z</cp:lastPrinted>
  <dcterms:created xsi:type="dcterms:W3CDTF">2016-09-16T10:27:35Z</dcterms:created>
  <dcterms:modified xsi:type="dcterms:W3CDTF">2025-06-11T01:52:09Z</dcterms:modified>
</cp:coreProperties>
</file>